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E46EAC7-644A-456A-9478-E425EED2532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<sst xmlns="http://schemas.openxmlformats.org/spreadsheetml/2006/main" count="1260" uniqueCount="680">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</sst>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664</v>
      </c>
      <c r="B10" s="171"/>
      <c r="C10" s="107" t="str">
        <f>VLOOKUP(A10,lista,2,0)</f>
        <v>-</v>
      </c>
      <c r="D10" s="107"/>
      <c r="E10" s="107"/>
      <c r="F10" s="107"/>
      <c r="G10" s="107" t="str">
        <f>VLOOKUP(A10,lista,3,0)</f>
        <v>Técnico/a 2</v>
      </c>
      <c r="H10" s="107"/>
      <c r="I10" s="120" t="str">
        <f>VLOOKUP(A10,lista,4,0)</f>
        <v>Técnico/a de Licitaciones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Experiencia de al menos 1 año en desarrollo ofertas y licitaciones.
Experiencia de al menos 1 año trabajando con el paquete MS Office.
Inglés: nivel B2.</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CX/VtQlDTn49IGvzuPAuEEUTFZivaP+i3zTbm/iqTmaGFqc4douGCwrS8mVinSmterCCYSkJglkvL2mjqGCzA==" saltValue="ZbtsyBWT2IaTXFJljcBly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2026-04-15T14:26:18Z</dcterms:modified>
</cp:coreProperties>
</file>